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7年度" sheetId="6" r:id="rId1"/>
  </sheets>
  <definedNames>
    <definedName name="_xlnm._FilterDatabase" localSheetId="0" hidden="1">'2017年度'!$A$3:$V$4</definedName>
    <definedName name="_xlnm.Print_Titles" localSheetId="0">'2017年度'!$1:$4</definedName>
  </definedNames>
  <calcPr calcId="145621"/>
</workbook>
</file>

<file path=xl/calcChain.xml><?xml version="1.0" encoding="utf-8"?>
<calcChain xmlns="http://schemas.openxmlformats.org/spreadsheetml/2006/main">
  <c r="V18" i="6" l="1"/>
</calcChain>
</file>

<file path=xl/sharedStrings.xml><?xml version="1.0" encoding="utf-8"?>
<sst xmlns="http://schemas.openxmlformats.org/spreadsheetml/2006/main" count="165" uniqueCount="119">
  <si>
    <t>研修会開催日</t>
    <rPh sb="0" eb="2">
      <t>ケンシュウ</t>
    </rPh>
    <rPh sb="2" eb="3">
      <t>カイ</t>
    </rPh>
    <phoneticPr fontId="3"/>
  </si>
  <si>
    <t>受付番号</t>
    <phoneticPr fontId="3"/>
  </si>
  <si>
    <t>研修会名</t>
    <phoneticPr fontId="3"/>
  </si>
  <si>
    <t>研修会実施機関名</t>
    <rPh sb="0" eb="3">
      <t>ケンシュウカイ</t>
    </rPh>
    <phoneticPr fontId="3"/>
  </si>
  <si>
    <t>研修番号・単位数</t>
    <rPh sb="0" eb="2">
      <t>ケンシュウ</t>
    </rPh>
    <rPh sb="2" eb="4">
      <t>バンゴウ</t>
    </rPh>
    <rPh sb="5" eb="7">
      <t>タンイ</t>
    </rPh>
    <rPh sb="7" eb="8">
      <t>スウ</t>
    </rPh>
    <phoneticPr fontId="3"/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</si>
  <si>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</si>
  <si>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</si>
  <si>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</si>
  <si>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</si>
  <si>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</si>
  <si>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</si>
  <si>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</si>
  <si>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</si>
  <si>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</si>
  <si>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Ⅲ-1</t>
  </si>
  <si>
    <t>Ⅲ-2</t>
  </si>
  <si>
    <t>Ⅳ-1</t>
  </si>
  <si>
    <t>Ⅳ-2</t>
  </si>
  <si>
    <t>Ⅴ-1</t>
  </si>
  <si>
    <t>Ⅴ-2</t>
  </si>
  <si>
    <t>Ⅴ-3</t>
  </si>
  <si>
    <t>ｶﾘｷｭﾗﾑなし</t>
  </si>
  <si>
    <t>岐阜県病院薬剤師会</t>
  </si>
  <si>
    <t>取得単位
数合計</t>
    <rPh sb="0" eb="2">
      <t>シュトク</t>
    </rPh>
    <phoneticPr fontId="3"/>
  </si>
  <si>
    <t>岐阜県病院薬剤師会 精神領域研修会</t>
  </si>
  <si>
    <t>P04-17-00119</t>
  </si>
  <si>
    <t>第314回岐阜県病院薬剤師会学術講演会</t>
  </si>
  <si>
    <t>P04-17-00273</t>
  </si>
  <si>
    <t>第159回 東濃ブロック研修会</t>
  </si>
  <si>
    <t>P04-17-00400</t>
  </si>
  <si>
    <t>第109回　飛騨ブロック研修会</t>
  </si>
  <si>
    <t>P04-17-00401</t>
  </si>
  <si>
    <t>第122回 西濃ブロック研修会</t>
  </si>
  <si>
    <t>P04-17-00462</t>
  </si>
  <si>
    <t>第315回 岐阜県病院薬剤師会研修・学術講演会</t>
  </si>
  <si>
    <t>P04-17-00233</t>
  </si>
  <si>
    <t>平成29年度　新任薬剤師研修会（半日・初期研修）</t>
  </si>
  <si>
    <t>P04-17-00649</t>
  </si>
  <si>
    <t>第245回 中濃ブロック研修会</t>
  </si>
  <si>
    <t>P04-17-00953</t>
  </si>
  <si>
    <t>第316回 岐阜県病院薬剤師会 研修・学術講演会</t>
  </si>
  <si>
    <t>P04-17-01032</t>
  </si>
  <si>
    <t>第1回岐阜県病院薬剤師会 褥瘡領域研修会</t>
  </si>
  <si>
    <t>P04-17-00998</t>
  </si>
  <si>
    <t>第160回 東濃ブロック研修会</t>
  </si>
  <si>
    <t>P04-17-01255</t>
  </si>
  <si>
    <t>第317回岐阜県病院薬剤師会研修・学術講演会</t>
  </si>
  <si>
    <t>P04-17-01233</t>
  </si>
  <si>
    <t>第123回西濃ブロック研修会</t>
  </si>
  <si>
    <t>P04-17-01318</t>
  </si>
  <si>
    <t>第246回 中濃ブロック研修会</t>
  </si>
  <si>
    <t>P04-17-01787</t>
  </si>
  <si>
    <t>第23回　岐阜糖尿病セミナー</t>
  </si>
  <si>
    <t>P04-17-01891</t>
  </si>
  <si>
    <t>第110回 飛騨ブロック研修会</t>
  </si>
  <si>
    <t>P04-17-01594</t>
  </si>
  <si>
    <t>第124回西濃ブロック研修会</t>
  </si>
  <si>
    <t>P04-17-02021</t>
  </si>
  <si>
    <t>第318回 岐阜県病院薬剤師会研修・学術講演会</t>
  </si>
  <si>
    <t>P04-17-02101</t>
  </si>
  <si>
    <t>第247回中濃ブロック研修会</t>
  </si>
  <si>
    <t>P04-17-02194</t>
  </si>
  <si>
    <t>第6回 岐阜PCPフォーラム</t>
  </si>
  <si>
    <t>P04-17-01805</t>
  </si>
  <si>
    <t>第2回 岐阜県病院薬剤師会　糖尿病領域研修会</t>
  </si>
  <si>
    <t>P04-17-02147</t>
  </si>
  <si>
    <t>岐阜ブロック研修会</t>
  </si>
  <si>
    <t>P04-17-02394</t>
  </si>
  <si>
    <t>飛騨医療連携学術講演会　－病院薬剤部管理職養成研修会－</t>
  </si>
  <si>
    <t>P04-17-02404</t>
  </si>
  <si>
    <t>飛騨医療連携学術講演会（人材育成マネジメントについて考える）</t>
  </si>
  <si>
    <t>P04-17-02451</t>
  </si>
  <si>
    <t>第319回 岐阜県病院薬剤師会研修・学術講演会</t>
  </si>
  <si>
    <t>P04-17-02403</t>
  </si>
  <si>
    <t>平成29年度 岐阜県病院薬剤師会感染領域講演会</t>
  </si>
  <si>
    <t>P04-17-02472</t>
  </si>
  <si>
    <t>第161回 東濃ブロック研修会</t>
  </si>
  <si>
    <t>P04-17-02745</t>
  </si>
  <si>
    <t>第248回 中濃ブロック研修会</t>
  </si>
  <si>
    <t>P04-17-01279</t>
  </si>
  <si>
    <t>平成29年度　新任薬剤師研修会（宿泊・応用研修）</t>
  </si>
  <si>
    <t>P04-17-02610</t>
  </si>
  <si>
    <t>第2回 岐阜県病院薬剤師会 栄養領域研修会</t>
  </si>
  <si>
    <t>P04-17-03395</t>
  </si>
  <si>
    <t>第125回西濃ブロック研修会</t>
  </si>
  <si>
    <t>P04-17-03067</t>
  </si>
  <si>
    <t>第41回 岐阜県精神科病院協会薬剤師会研修会</t>
  </si>
  <si>
    <t>P04-17-03040</t>
  </si>
  <si>
    <t>第2回 薬剤師の在宅医療介入を考える会</t>
  </si>
  <si>
    <t>P04-17-02611</t>
  </si>
  <si>
    <t>第3回 薬剤師褥瘡研修会 in　岐阜</t>
  </si>
  <si>
    <t>P04-17-03107</t>
  </si>
  <si>
    <t>第1回 岐阜県病院薬剤師会 がん領域研修会</t>
  </si>
  <si>
    <t>P04-17-03432</t>
  </si>
  <si>
    <t>第162回東濃ブロック研修会</t>
  </si>
  <si>
    <t>P04-17-03443</t>
  </si>
  <si>
    <t>第320回岐阜県病院薬剤師会 研修・学術講演会</t>
  </si>
  <si>
    <t>P04-17-03708</t>
  </si>
  <si>
    <t>第321回 岐阜県病院薬剤師会研修・学術講演会</t>
  </si>
  <si>
    <t>P04-17-03444</t>
  </si>
  <si>
    <t>平成29年度　中堅薬剤師研修会</t>
  </si>
  <si>
    <t>P04-17-03814</t>
  </si>
  <si>
    <t>第322回 岐阜県病院薬剤師会 研修・学術講演会</t>
  </si>
  <si>
    <t>P04-17-03575</t>
  </si>
  <si>
    <t>第126回西濃ブロック研修会</t>
  </si>
  <si>
    <t>P04-17-03577</t>
  </si>
  <si>
    <t>P04-17-04076</t>
  </si>
  <si>
    <t>緩和ケア薬剤師養成研修会　基礎セミナー</t>
  </si>
  <si>
    <t>P04-17-03580</t>
  </si>
  <si>
    <t>第1回 岐阜県病院薬剤師会感染領域研修会</t>
  </si>
  <si>
    <t>P04-17-04314</t>
  </si>
  <si>
    <t>第323回 岐阜県病院薬剤師会学術講演会</t>
  </si>
  <si>
    <t>P04-17-04459</t>
  </si>
  <si>
    <t>第111回 飛騨ブロック研修会</t>
  </si>
  <si>
    <t>P04-17-04460</t>
  </si>
  <si>
    <t>飛騨医療連携学術講演会</t>
  </si>
  <si>
    <t>P04-17-04461</t>
  </si>
  <si>
    <t>第2回 薬物依存を考える会 in 飛騨高山</t>
  </si>
  <si>
    <t>日病薬病院薬学認定薬剤師制度　認定研修会・単位一覧（2017年度）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</si>
</sst>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/m/d;@"/>
  </numFmts>
  <fonts count="11">
    <font>
      <sz val="11"/>
      <color theme="1"/>
      <name val="ＭＳ Ｐゴシック"/>
      <family val="2"/>
      <scheme val="minor"/>
    </font>
    <font>
      <sz val="11"/>
      <color indexed="72"/>
      <name val="MS PGothic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MS PGothic"/>
      <family val="3"/>
      <charset val="128"/>
    </font>
    <font>
      <sz val="11"/>
      <color indexed="72"/>
      <name val="MS PGothic"/>
      <family val="3"/>
    </font>
    <font>
      <sz val="11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1" fillId="0" borderId="0" xfId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49" fontId="6" fillId="0" borderId="1" xfId="1" applyNumberFormat="1" applyFont="1" applyBorder="1" applyAlignment="1">
      <alignment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6" fillId="0" borderId="0" xfId="1" applyFont="1" applyAlignment="1">
      <alignment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10" fillId="0" borderId="3" xfId="1" quotePrefix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4" xfId="1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tabSelected="1" workbookViewId="0"/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32" t="s">
        <v>118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2" customFormat="1" ht="17.25" customHeight="1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40"/>
      <c r="V3" s="36" t="s">
        <v>23</v>
      </c>
    </row>
    <row r="4" spans="1:22" s="3" customFormat="1" ht="17.25" customHeight="1" thickBot="1">
      <c r="A4" s="39"/>
      <c r="B4" s="39"/>
      <c r="C4" s="39"/>
      <c r="D4" s="39"/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34" t="s">
        <v>19</v>
      </c>
      <c r="T4" s="34" t="s">
        <v>20</v>
      </c>
      <c r="U4" s="35" t="s">
        <v>21</v>
      </c>
      <c r="V4" s="37"/>
    </row>
    <row r="5" spans="1:22" ht="14.25" thickTop="1">
      <c r="A5" s="10">
        <v>42833</v>
      </c>
      <c r="B5" s="7" t="s">
        <v>25</v>
      </c>
      <c r="C5" s="8" t="s">
        <v>26</v>
      </c>
      <c r="D5" s="9" t="s">
        <v>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5"/>
      <c r="V5" s="6">
        <v>1</v>
      </c>
    </row>
    <row r="6" spans="1:22">
      <c r="A6" s="10">
        <v>42845</v>
      </c>
      <c r="B6" s="7" t="s">
        <v>27</v>
      </c>
      <c r="C6" s="8" t="s">
        <v>28</v>
      </c>
      <c r="D6" s="9" t="s">
        <v>22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4"/>
      <c r="U6" s="5"/>
      <c r="V6" s="6">
        <v>1</v>
      </c>
    </row>
    <row r="7" spans="1:22">
      <c r="A7" s="10">
        <v>42868</v>
      </c>
      <c r="B7" s="7" t="s">
        <v>29</v>
      </c>
      <c r="C7" s="8" t="s">
        <v>30</v>
      </c>
      <c r="D7" s="9" t="s">
        <v>22</v>
      </c>
      <c r="E7" s="4"/>
      <c r="F7" s="4"/>
      <c r="G7" s="4"/>
      <c r="H7" s="4"/>
      <c r="I7" s="4"/>
      <c r="J7" s="4"/>
      <c r="K7" s="4"/>
      <c r="L7" s="4"/>
      <c r="M7" s="4"/>
      <c r="N7" s="4"/>
      <c r="O7" s="4">
        <v>2</v>
      </c>
      <c r="P7" s="4"/>
      <c r="Q7" s="4"/>
      <c r="R7" s="4"/>
      <c r="S7" s="4"/>
      <c r="T7" s="4"/>
      <c r="U7" s="5"/>
      <c r="V7" s="6">
        <v>2</v>
      </c>
    </row>
    <row r="8" spans="1:22">
      <c r="A8" s="10">
        <v>42874</v>
      </c>
      <c r="B8" s="7" t="s">
        <v>31</v>
      </c>
      <c r="C8" s="8" t="s">
        <v>32</v>
      </c>
      <c r="D8" s="9" t="s">
        <v>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5"/>
      <c r="V8" s="6">
        <v>1</v>
      </c>
    </row>
    <row r="9" spans="1:22">
      <c r="A9" s="10">
        <v>42875</v>
      </c>
      <c r="B9" s="7" t="s">
        <v>33</v>
      </c>
      <c r="C9" s="8" t="s">
        <v>34</v>
      </c>
      <c r="D9" s="9" t="s">
        <v>22</v>
      </c>
      <c r="E9" s="4"/>
      <c r="F9" s="4"/>
      <c r="G9" s="4"/>
      <c r="H9" s="4"/>
      <c r="I9" s="4"/>
      <c r="J9" s="4"/>
      <c r="K9" s="4"/>
      <c r="L9" s="4"/>
      <c r="M9" s="4"/>
      <c r="N9" s="4">
        <v>0.5</v>
      </c>
      <c r="O9" s="4"/>
      <c r="P9" s="4"/>
      <c r="Q9" s="4"/>
      <c r="R9" s="4"/>
      <c r="S9" s="4">
        <v>1</v>
      </c>
      <c r="T9" s="4"/>
      <c r="U9" s="5"/>
      <c r="V9" s="6">
        <v>1.5</v>
      </c>
    </row>
    <row r="10" spans="1:22">
      <c r="A10" s="10">
        <v>42883</v>
      </c>
      <c r="B10" s="7" t="s">
        <v>35</v>
      </c>
      <c r="C10" s="8" t="s">
        <v>36</v>
      </c>
      <c r="D10" s="9" t="s">
        <v>22</v>
      </c>
      <c r="E10" s="4">
        <v>0.5</v>
      </c>
      <c r="F10" s="4"/>
      <c r="G10" s="4"/>
      <c r="H10" s="4">
        <v>1</v>
      </c>
      <c r="I10" s="4"/>
      <c r="J10" s="4"/>
      <c r="K10" s="4"/>
      <c r="L10" s="4"/>
      <c r="M10" s="4"/>
      <c r="N10" s="4">
        <v>1</v>
      </c>
      <c r="O10" s="4"/>
      <c r="P10" s="4"/>
      <c r="Q10" s="4"/>
      <c r="R10" s="4"/>
      <c r="S10" s="4"/>
      <c r="T10" s="4"/>
      <c r="U10" s="5"/>
      <c r="V10" s="6">
        <v>2.5</v>
      </c>
    </row>
    <row r="11" spans="1:22">
      <c r="A11" s="10">
        <v>42893</v>
      </c>
      <c r="B11" s="7" t="s">
        <v>37</v>
      </c>
      <c r="C11" s="8" t="s">
        <v>38</v>
      </c>
      <c r="D11" s="9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5"/>
      <c r="V11" s="6">
        <v>1</v>
      </c>
    </row>
    <row r="12" spans="1:22">
      <c r="A12" s="10">
        <v>42896</v>
      </c>
      <c r="B12" s="7" t="s">
        <v>39</v>
      </c>
      <c r="C12" s="8" t="s">
        <v>40</v>
      </c>
      <c r="D12" s="9" t="s">
        <v>22</v>
      </c>
      <c r="E12" s="4"/>
      <c r="F12" s="4"/>
      <c r="G12" s="4"/>
      <c r="H12" s="4"/>
      <c r="I12" s="4"/>
      <c r="J12" s="4"/>
      <c r="K12" s="4"/>
      <c r="L12" s="4"/>
      <c r="M12" s="4">
        <v>1</v>
      </c>
      <c r="N12" s="4"/>
      <c r="O12" s="4"/>
      <c r="P12" s="4"/>
      <c r="Q12" s="4"/>
      <c r="R12" s="4">
        <v>1</v>
      </c>
      <c r="S12" s="4"/>
      <c r="T12" s="4"/>
      <c r="U12" s="5"/>
      <c r="V12" s="6">
        <v>2</v>
      </c>
    </row>
    <row r="13" spans="1:22">
      <c r="A13" s="10">
        <v>42900</v>
      </c>
      <c r="B13" s="7" t="s">
        <v>41</v>
      </c>
      <c r="C13" s="8" t="s">
        <v>42</v>
      </c>
      <c r="D13" s="9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5"/>
      <c r="V13" s="6">
        <v>1</v>
      </c>
    </row>
    <row r="14" spans="1:22">
      <c r="A14" s="10">
        <v>42908</v>
      </c>
      <c r="B14" s="7" t="s">
        <v>43</v>
      </c>
      <c r="C14" s="8" t="s">
        <v>44</v>
      </c>
      <c r="D14" s="9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</v>
      </c>
      <c r="U14" s="5"/>
      <c r="V14" s="6">
        <v>1</v>
      </c>
    </row>
    <row r="15" spans="1:22">
      <c r="A15" s="10">
        <v>42924</v>
      </c>
      <c r="B15" s="7" t="s">
        <v>45</v>
      </c>
      <c r="C15" s="8" t="s">
        <v>46</v>
      </c>
      <c r="D15" s="9" t="s">
        <v>22</v>
      </c>
      <c r="E15" s="4"/>
      <c r="F15" s="4"/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1</v>
      </c>
      <c r="T15" s="4"/>
      <c r="U15" s="5"/>
      <c r="V15" s="6">
        <v>2</v>
      </c>
    </row>
    <row r="16" spans="1:22">
      <c r="A16" s="10">
        <v>42930</v>
      </c>
      <c r="B16" s="7" t="s">
        <v>47</v>
      </c>
      <c r="C16" s="8" t="s">
        <v>48</v>
      </c>
      <c r="D16" s="9" t="s">
        <v>22</v>
      </c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/>
      <c r="S16" s="4"/>
      <c r="T16" s="4"/>
      <c r="U16" s="5"/>
      <c r="V16" s="6">
        <v>1</v>
      </c>
    </row>
    <row r="17" spans="1:22">
      <c r="A17" s="10">
        <v>42935</v>
      </c>
      <c r="B17" s="7" t="s">
        <v>49</v>
      </c>
      <c r="C17" s="8" t="s">
        <v>50</v>
      </c>
      <c r="D17" s="9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/>
      <c r="T17" s="4"/>
      <c r="U17" s="5"/>
      <c r="V17" s="6">
        <v>1</v>
      </c>
    </row>
    <row r="18" spans="1:22">
      <c r="A18" s="18">
        <v>42973</v>
      </c>
      <c r="B18" s="14" t="s">
        <v>51</v>
      </c>
      <c r="C18" s="15" t="s">
        <v>52</v>
      </c>
      <c r="D18" s="19" t="s">
        <v>22</v>
      </c>
      <c r="E18" s="11"/>
      <c r="F18" s="11"/>
      <c r="G18" s="11"/>
      <c r="H18" s="11"/>
      <c r="I18" s="11"/>
      <c r="J18" s="12"/>
      <c r="K18" s="11"/>
      <c r="L18" s="11"/>
      <c r="M18" s="11">
        <v>1</v>
      </c>
      <c r="N18" s="11"/>
      <c r="O18" s="11">
        <v>1</v>
      </c>
      <c r="P18" s="11"/>
      <c r="Q18" s="11"/>
      <c r="R18" s="11"/>
      <c r="S18" s="16"/>
      <c r="T18" s="11"/>
      <c r="U18" s="13"/>
      <c r="V18" s="17">
        <f t="shared" ref="V18" si="0">SUM(E18:U18)</f>
        <v>2</v>
      </c>
    </row>
    <row r="19" spans="1:22">
      <c r="A19" s="22">
        <v>42980</v>
      </c>
      <c r="B19" s="14" t="s">
        <v>53</v>
      </c>
      <c r="C19" s="15" t="s">
        <v>54</v>
      </c>
      <c r="D19" s="19" t="s">
        <v>22</v>
      </c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6"/>
      <c r="T19" s="11">
        <v>1</v>
      </c>
      <c r="U19" s="13"/>
      <c r="V19" s="17">
        <v>1</v>
      </c>
    </row>
    <row r="20" spans="1:22">
      <c r="A20" s="22">
        <v>42986</v>
      </c>
      <c r="B20" s="14" t="s">
        <v>55</v>
      </c>
      <c r="C20" s="15" t="s">
        <v>56</v>
      </c>
      <c r="D20" s="19" t="s">
        <v>22</v>
      </c>
      <c r="E20" s="11"/>
      <c r="F20" s="11"/>
      <c r="G20" s="11"/>
      <c r="H20" s="16"/>
      <c r="I20" s="11"/>
      <c r="J20" s="12"/>
      <c r="K20" s="11"/>
      <c r="L20" s="11"/>
      <c r="M20" s="11"/>
      <c r="N20" s="11"/>
      <c r="O20" s="11"/>
      <c r="P20" s="11"/>
      <c r="Q20" s="11"/>
      <c r="R20" s="11"/>
      <c r="S20" s="11">
        <v>1</v>
      </c>
      <c r="T20" s="11"/>
      <c r="U20" s="13"/>
      <c r="V20" s="17">
        <v>1</v>
      </c>
    </row>
    <row r="21" spans="1:22">
      <c r="A21" s="22">
        <v>42987</v>
      </c>
      <c r="B21" s="14" t="s">
        <v>57</v>
      </c>
      <c r="C21" s="15" t="s">
        <v>58</v>
      </c>
      <c r="D21" s="19" t="s">
        <v>22</v>
      </c>
      <c r="E21" s="11"/>
      <c r="F21" s="11"/>
      <c r="G21" s="11"/>
      <c r="H21" s="11"/>
      <c r="I21" s="11"/>
      <c r="J21" s="12"/>
      <c r="K21" s="11"/>
      <c r="L21" s="11"/>
      <c r="M21" s="11"/>
      <c r="N21" s="11">
        <v>0.5</v>
      </c>
      <c r="O21" s="11"/>
      <c r="P21" s="16"/>
      <c r="Q21" s="11"/>
      <c r="R21" s="11"/>
      <c r="S21" s="11">
        <v>1</v>
      </c>
      <c r="T21" s="11"/>
      <c r="U21" s="13"/>
      <c r="V21" s="17">
        <v>1.5</v>
      </c>
    </row>
    <row r="22" spans="1:22">
      <c r="A22" s="22">
        <v>42991</v>
      </c>
      <c r="B22" s="14" t="s">
        <v>59</v>
      </c>
      <c r="C22" s="15" t="s">
        <v>60</v>
      </c>
      <c r="D22" s="19" t="s">
        <v>22</v>
      </c>
      <c r="E22" s="11"/>
      <c r="F22" s="11"/>
      <c r="G22" s="11"/>
      <c r="H22" s="11"/>
      <c r="I22" s="11"/>
      <c r="J22" s="12"/>
      <c r="K22" s="11"/>
      <c r="L22" s="11"/>
      <c r="M22" s="11"/>
      <c r="N22" s="11"/>
      <c r="O22" s="16"/>
      <c r="P22" s="11"/>
      <c r="Q22" s="11"/>
      <c r="R22" s="11"/>
      <c r="S22" s="11">
        <v>1</v>
      </c>
      <c r="T22" s="11"/>
      <c r="U22" s="13"/>
      <c r="V22" s="17">
        <v>1</v>
      </c>
    </row>
    <row r="23" spans="1:22">
      <c r="A23" s="22">
        <v>43000</v>
      </c>
      <c r="B23" s="23" t="s">
        <v>61</v>
      </c>
      <c r="C23" s="20" t="s">
        <v>62</v>
      </c>
      <c r="D23" s="24" t="s">
        <v>22</v>
      </c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1">
        <v>1</v>
      </c>
      <c r="P23" s="11"/>
      <c r="Q23" s="11"/>
      <c r="R23" s="11"/>
      <c r="S23" s="11"/>
      <c r="T23" s="11"/>
      <c r="U23" s="21"/>
      <c r="V23" s="17">
        <v>1</v>
      </c>
    </row>
    <row r="24" spans="1:22">
      <c r="A24" s="22">
        <v>43006</v>
      </c>
      <c r="B24" s="23" t="s">
        <v>63</v>
      </c>
      <c r="C24" s="20" t="s">
        <v>64</v>
      </c>
      <c r="D24" s="24" t="s">
        <v>22</v>
      </c>
      <c r="E24" s="11"/>
      <c r="F24" s="11"/>
      <c r="G24" s="11"/>
      <c r="H24" s="11"/>
      <c r="I24" s="11"/>
      <c r="J24" s="12"/>
      <c r="K24" s="11"/>
      <c r="L24" s="11"/>
      <c r="M24" s="11"/>
      <c r="N24" s="11">
        <v>0.5</v>
      </c>
      <c r="O24" s="11"/>
      <c r="P24" s="11"/>
      <c r="Q24" s="11"/>
      <c r="R24" s="11"/>
      <c r="S24" s="11">
        <v>0.5</v>
      </c>
      <c r="T24" s="11"/>
      <c r="U24" s="21"/>
      <c r="V24" s="17">
        <v>1</v>
      </c>
    </row>
    <row r="25" spans="1:22">
      <c r="A25" s="22">
        <v>43008</v>
      </c>
      <c r="B25" s="23" t="s">
        <v>65</v>
      </c>
      <c r="C25" s="20" t="s">
        <v>66</v>
      </c>
      <c r="D25" s="24" t="s">
        <v>22</v>
      </c>
      <c r="E25" s="11">
        <v>1</v>
      </c>
      <c r="F25" s="11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1"/>
      <c r="V25" s="17">
        <v>1</v>
      </c>
    </row>
    <row r="26" spans="1:22">
      <c r="A26" s="22">
        <v>43012</v>
      </c>
      <c r="B26" s="14" t="s">
        <v>67</v>
      </c>
      <c r="C26" s="15" t="s">
        <v>68</v>
      </c>
      <c r="D26" s="19" t="s">
        <v>22</v>
      </c>
      <c r="E26" s="11"/>
      <c r="F26" s="11"/>
      <c r="G26" s="11"/>
      <c r="H26" s="11"/>
      <c r="I26" s="11"/>
      <c r="J26" s="12"/>
      <c r="K26" s="11"/>
      <c r="L26" s="11">
        <v>1</v>
      </c>
      <c r="M26" s="11"/>
      <c r="N26" s="11"/>
      <c r="O26" s="11"/>
      <c r="P26" s="11"/>
      <c r="Q26" s="16"/>
      <c r="R26" s="11"/>
      <c r="S26" s="11"/>
      <c r="T26" s="11"/>
      <c r="U26" s="21"/>
      <c r="V26" s="17">
        <v>1</v>
      </c>
    </row>
    <row r="27" spans="1:22">
      <c r="A27" s="22">
        <v>43013</v>
      </c>
      <c r="B27" s="14" t="s">
        <v>69</v>
      </c>
      <c r="C27" s="15" t="s">
        <v>70</v>
      </c>
      <c r="D27" s="19" t="s">
        <v>22</v>
      </c>
      <c r="E27" s="11"/>
      <c r="F27" s="11"/>
      <c r="G27" s="11"/>
      <c r="H27" s="11"/>
      <c r="I27" s="11"/>
      <c r="J27" s="12"/>
      <c r="K27" s="11"/>
      <c r="L27" s="11">
        <v>1</v>
      </c>
      <c r="M27" s="11"/>
      <c r="N27" s="11"/>
      <c r="O27" s="11"/>
      <c r="P27" s="11"/>
      <c r="Q27" s="11"/>
      <c r="R27" s="11"/>
      <c r="S27" s="16"/>
      <c r="T27" s="11"/>
      <c r="U27" s="21"/>
      <c r="V27" s="17">
        <v>1</v>
      </c>
    </row>
    <row r="28" spans="1:22">
      <c r="A28" s="22">
        <v>43015</v>
      </c>
      <c r="B28" s="14" t="s">
        <v>71</v>
      </c>
      <c r="C28" s="15" t="s">
        <v>72</v>
      </c>
      <c r="D28" s="19" t="s">
        <v>22</v>
      </c>
      <c r="E28" s="11"/>
      <c r="F28" s="11"/>
      <c r="G28" s="11"/>
      <c r="H28" s="11"/>
      <c r="I28" s="11"/>
      <c r="J28" s="12"/>
      <c r="K28" s="11"/>
      <c r="L28" s="11"/>
      <c r="M28" s="11">
        <v>1</v>
      </c>
      <c r="N28" s="11"/>
      <c r="O28" s="11"/>
      <c r="P28" s="11"/>
      <c r="Q28" s="11">
        <v>1</v>
      </c>
      <c r="R28" s="11"/>
      <c r="S28" s="16"/>
      <c r="T28" s="11"/>
      <c r="U28" s="21"/>
      <c r="V28" s="17">
        <v>2</v>
      </c>
    </row>
    <row r="29" spans="1:22">
      <c r="A29" s="22">
        <v>43019</v>
      </c>
      <c r="B29" s="14" t="s">
        <v>73</v>
      </c>
      <c r="C29" s="15" t="s">
        <v>74</v>
      </c>
      <c r="D29" s="19" t="s">
        <v>22</v>
      </c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6"/>
      <c r="P29" s="11"/>
      <c r="Q29" s="11">
        <v>0.5</v>
      </c>
      <c r="R29" s="11"/>
      <c r="S29" s="11"/>
      <c r="T29" s="11"/>
      <c r="U29" s="21"/>
      <c r="V29" s="17">
        <v>0.5</v>
      </c>
    </row>
    <row r="30" spans="1:22">
      <c r="A30" s="22">
        <v>43020</v>
      </c>
      <c r="B30" s="14" t="s">
        <v>75</v>
      </c>
      <c r="C30" s="15" t="s">
        <v>76</v>
      </c>
      <c r="D30" s="19" t="s">
        <v>22</v>
      </c>
      <c r="E30" s="11"/>
      <c r="F30" s="11"/>
      <c r="G30" s="11"/>
      <c r="H30" s="11"/>
      <c r="I30" s="11"/>
      <c r="J30" s="12"/>
      <c r="K30" s="11"/>
      <c r="L30" s="11"/>
      <c r="M30" s="11"/>
      <c r="N30" s="11">
        <v>1</v>
      </c>
      <c r="O30" s="11"/>
      <c r="P30" s="11"/>
      <c r="Q30" s="16"/>
      <c r="R30" s="11"/>
      <c r="S30" s="11"/>
      <c r="T30" s="11"/>
      <c r="U30" s="21"/>
      <c r="V30" s="17">
        <v>1</v>
      </c>
    </row>
    <row r="31" spans="1:22">
      <c r="A31" s="22">
        <v>43033</v>
      </c>
      <c r="B31" s="23" t="s">
        <v>77</v>
      </c>
      <c r="C31" s="20" t="s">
        <v>78</v>
      </c>
      <c r="D31" s="24" t="s">
        <v>22</v>
      </c>
      <c r="E31" s="11"/>
      <c r="F31" s="11"/>
      <c r="G31" s="11"/>
      <c r="H31" s="11"/>
      <c r="I31" s="11"/>
      <c r="J31" s="12"/>
      <c r="K31" s="11"/>
      <c r="L31" s="11"/>
      <c r="M31" s="11"/>
      <c r="N31" s="11"/>
      <c r="O31" s="11"/>
      <c r="P31" s="11"/>
      <c r="Q31" s="11"/>
      <c r="R31" s="11"/>
      <c r="S31" s="11">
        <v>0.5</v>
      </c>
      <c r="T31" s="11"/>
      <c r="U31" s="21"/>
      <c r="V31" s="17">
        <v>0.5</v>
      </c>
    </row>
    <row r="32" spans="1:22">
      <c r="A32" s="22">
        <v>43036</v>
      </c>
      <c r="B32" s="23" t="s">
        <v>79</v>
      </c>
      <c r="C32" s="20" t="s">
        <v>80</v>
      </c>
      <c r="D32" s="24" t="s">
        <v>22</v>
      </c>
      <c r="E32" s="11">
        <v>2</v>
      </c>
      <c r="F32" s="11"/>
      <c r="G32" s="11"/>
      <c r="H32" s="11">
        <v>1</v>
      </c>
      <c r="I32" s="11"/>
      <c r="J32" s="12"/>
      <c r="K32" s="11"/>
      <c r="L32" s="11"/>
      <c r="M32" s="11"/>
      <c r="N32" s="11">
        <v>1</v>
      </c>
      <c r="O32" s="11">
        <v>2</v>
      </c>
      <c r="P32" s="11"/>
      <c r="Q32" s="11"/>
      <c r="R32" s="11"/>
      <c r="S32" s="11"/>
      <c r="T32" s="11"/>
      <c r="U32" s="21"/>
      <c r="V32" s="17">
        <v>6</v>
      </c>
    </row>
    <row r="33" spans="1:22">
      <c r="A33" s="22">
        <v>43055</v>
      </c>
      <c r="B33" s="14" t="s">
        <v>81</v>
      </c>
      <c r="C33" s="15" t="s">
        <v>82</v>
      </c>
      <c r="D33" s="19" t="s">
        <v>22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1">
        <v>1</v>
      </c>
      <c r="P33" s="11"/>
      <c r="Q33" s="11"/>
      <c r="R33" s="11"/>
      <c r="S33" s="16"/>
      <c r="T33" s="11"/>
      <c r="U33" s="21"/>
      <c r="V33" s="17">
        <v>1</v>
      </c>
    </row>
    <row r="34" spans="1:22">
      <c r="A34" s="22">
        <v>43063</v>
      </c>
      <c r="B34" s="23" t="s">
        <v>83</v>
      </c>
      <c r="C34" s="20" t="s">
        <v>84</v>
      </c>
      <c r="D34" s="24" t="s">
        <v>22</v>
      </c>
      <c r="E34" s="11"/>
      <c r="F34" s="11"/>
      <c r="G34" s="11"/>
      <c r="H34" s="11"/>
      <c r="I34" s="11"/>
      <c r="J34" s="12"/>
      <c r="K34" s="11"/>
      <c r="L34" s="11"/>
      <c r="M34" s="11"/>
      <c r="N34" s="11">
        <v>1</v>
      </c>
      <c r="O34" s="11"/>
      <c r="P34" s="11"/>
      <c r="Q34" s="11"/>
      <c r="R34" s="11"/>
      <c r="S34" s="11"/>
      <c r="T34" s="11"/>
      <c r="U34" s="13"/>
      <c r="V34" s="17">
        <v>1</v>
      </c>
    </row>
    <row r="35" spans="1:22">
      <c r="A35" s="22">
        <v>43064</v>
      </c>
      <c r="B35" s="23" t="s">
        <v>85</v>
      </c>
      <c r="C35" s="20" t="s">
        <v>86</v>
      </c>
      <c r="D35" s="24" t="s">
        <v>22</v>
      </c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11"/>
      <c r="Q35" s="11"/>
      <c r="R35" s="11"/>
      <c r="S35" s="11">
        <v>1</v>
      </c>
      <c r="T35" s="11"/>
      <c r="U35" s="13"/>
      <c r="V35" s="17">
        <v>1</v>
      </c>
    </row>
    <row r="36" spans="1:22">
      <c r="A36" s="22">
        <v>43071</v>
      </c>
      <c r="B36" s="14" t="s">
        <v>87</v>
      </c>
      <c r="C36" s="15" t="s">
        <v>88</v>
      </c>
      <c r="D36" s="19" t="s">
        <v>22</v>
      </c>
      <c r="E36" s="11"/>
      <c r="F36" s="11"/>
      <c r="G36" s="11"/>
      <c r="H36" s="11"/>
      <c r="I36" s="11"/>
      <c r="J36" s="12"/>
      <c r="K36" s="11"/>
      <c r="L36" s="11"/>
      <c r="M36" s="11"/>
      <c r="N36" s="11"/>
      <c r="O36" s="11">
        <v>2</v>
      </c>
      <c r="P36" s="11"/>
      <c r="Q36" s="11"/>
      <c r="R36" s="11"/>
      <c r="S36" s="11"/>
      <c r="T36" s="16"/>
      <c r="U36" s="21"/>
      <c r="V36" s="17">
        <v>2</v>
      </c>
    </row>
    <row r="37" spans="1:22">
      <c r="A37" s="22">
        <v>43079</v>
      </c>
      <c r="B37" s="14" t="s">
        <v>89</v>
      </c>
      <c r="C37" s="15" t="s">
        <v>90</v>
      </c>
      <c r="D37" s="19" t="s">
        <v>22</v>
      </c>
      <c r="E37" s="11"/>
      <c r="F37" s="11"/>
      <c r="G37" s="11"/>
      <c r="H37" s="11"/>
      <c r="I37" s="11"/>
      <c r="J37" s="12"/>
      <c r="K37" s="11"/>
      <c r="L37" s="11"/>
      <c r="M37" s="11"/>
      <c r="N37" s="11">
        <v>2</v>
      </c>
      <c r="O37" s="16"/>
      <c r="P37" s="16"/>
      <c r="Q37" s="11"/>
      <c r="R37" s="11"/>
      <c r="S37" s="11">
        <v>1</v>
      </c>
      <c r="T37" s="11"/>
      <c r="U37" s="21"/>
      <c r="V37" s="17">
        <v>3</v>
      </c>
    </row>
    <row r="38" spans="1:22">
      <c r="A38" s="22">
        <v>43083</v>
      </c>
      <c r="B38" s="14" t="s">
        <v>91</v>
      </c>
      <c r="C38" s="15" t="s">
        <v>92</v>
      </c>
      <c r="D38" s="19" t="s">
        <v>22</v>
      </c>
      <c r="E38" s="11"/>
      <c r="F38" s="11"/>
      <c r="G38" s="11"/>
      <c r="H38" s="11"/>
      <c r="I38" s="11"/>
      <c r="J38" s="12"/>
      <c r="K38" s="11"/>
      <c r="L38" s="11"/>
      <c r="M38" s="11">
        <v>0.5</v>
      </c>
      <c r="N38" s="11"/>
      <c r="O38" s="16"/>
      <c r="P38" s="11"/>
      <c r="Q38" s="11"/>
      <c r="R38" s="11"/>
      <c r="S38" s="11">
        <v>0.5</v>
      </c>
      <c r="T38" s="11"/>
      <c r="U38" s="21"/>
      <c r="V38" s="17">
        <v>1</v>
      </c>
    </row>
    <row r="39" spans="1:22">
      <c r="A39" s="22">
        <v>43083</v>
      </c>
      <c r="B39" s="14" t="s">
        <v>93</v>
      </c>
      <c r="C39" s="15" t="s">
        <v>94</v>
      </c>
      <c r="D39" s="19" t="s">
        <v>22</v>
      </c>
      <c r="E39" s="11"/>
      <c r="F39" s="11">
        <v>0.5</v>
      </c>
      <c r="G39" s="11"/>
      <c r="H39" s="11"/>
      <c r="I39" s="11"/>
      <c r="J39" s="12"/>
      <c r="K39" s="11"/>
      <c r="L39" s="11"/>
      <c r="M39" s="11"/>
      <c r="N39" s="11"/>
      <c r="O39" s="11"/>
      <c r="P39" s="16"/>
      <c r="Q39" s="11"/>
      <c r="R39" s="11"/>
      <c r="S39" s="11">
        <v>0.5</v>
      </c>
      <c r="T39" s="11"/>
      <c r="U39" s="21"/>
      <c r="V39" s="17">
        <v>1</v>
      </c>
    </row>
    <row r="40" spans="1:22">
      <c r="A40" s="22">
        <v>43085</v>
      </c>
      <c r="B40" s="14" t="s">
        <v>95</v>
      </c>
      <c r="C40" s="15" t="s">
        <v>96</v>
      </c>
      <c r="D40" s="19" t="s">
        <v>22</v>
      </c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/>
      <c r="P40" s="11">
        <v>1</v>
      </c>
      <c r="Q40" s="11"/>
      <c r="R40" s="16"/>
      <c r="S40" s="11">
        <v>1</v>
      </c>
      <c r="T40" s="11"/>
      <c r="U40" s="21"/>
      <c r="V40" s="17">
        <v>2</v>
      </c>
    </row>
    <row r="41" spans="1:22">
      <c r="A41" s="22">
        <v>43113</v>
      </c>
      <c r="B41" s="14" t="s">
        <v>97</v>
      </c>
      <c r="C41" s="15" t="s">
        <v>98</v>
      </c>
      <c r="D41" s="19" t="s">
        <v>22</v>
      </c>
      <c r="E41" s="11"/>
      <c r="F41" s="11"/>
      <c r="G41" s="11"/>
      <c r="H41" s="11"/>
      <c r="I41" s="11"/>
      <c r="J41" s="12"/>
      <c r="K41" s="11"/>
      <c r="L41" s="11"/>
      <c r="M41" s="11">
        <v>0.5</v>
      </c>
      <c r="N41" s="16"/>
      <c r="O41" s="16">
        <v>1</v>
      </c>
      <c r="P41" s="11"/>
      <c r="Q41" s="11"/>
      <c r="R41" s="11"/>
      <c r="S41" s="11"/>
      <c r="T41" s="11"/>
      <c r="U41" s="21"/>
      <c r="V41" s="25">
        <v>1.5</v>
      </c>
    </row>
    <row r="42" spans="1:22">
      <c r="A42" s="22">
        <v>43128</v>
      </c>
      <c r="B42" s="23" t="s">
        <v>99</v>
      </c>
      <c r="C42" s="20" t="s">
        <v>100</v>
      </c>
      <c r="D42" s="24" t="s">
        <v>22</v>
      </c>
      <c r="E42" s="11"/>
      <c r="F42" s="11"/>
      <c r="G42" s="11"/>
      <c r="H42" s="11"/>
      <c r="I42" s="11"/>
      <c r="J42" s="12">
        <v>1</v>
      </c>
      <c r="K42" s="11"/>
      <c r="L42" s="11"/>
      <c r="M42" s="11"/>
      <c r="N42" s="11"/>
      <c r="O42" s="11"/>
      <c r="P42" s="11">
        <v>1</v>
      </c>
      <c r="Q42" s="11"/>
      <c r="R42" s="11"/>
      <c r="S42" s="11"/>
      <c r="T42" s="11"/>
      <c r="U42" s="21"/>
      <c r="V42" s="25">
        <v>2</v>
      </c>
    </row>
    <row r="43" spans="1:22">
      <c r="A43" s="28">
        <v>43134</v>
      </c>
      <c r="B43" s="29" t="s">
        <v>101</v>
      </c>
      <c r="C43" s="30" t="s">
        <v>102</v>
      </c>
      <c r="D43" s="30" t="s">
        <v>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1">
        <v>1</v>
      </c>
      <c r="P43" s="26"/>
      <c r="Q43" s="26"/>
      <c r="R43" s="26"/>
      <c r="S43" s="31">
        <v>1</v>
      </c>
      <c r="T43" s="26"/>
      <c r="U43" s="27"/>
      <c r="V43" s="25">
        <v>2</v>
      </c>
    </row>
    <row r="44" spans="1:22">
      <c r="A44" s="28">
        <v>43140</v>
      </c>
      <c r="B44" s="29" t="s">
        <v>103</v>
      </c>
      <c r="C44" s="30" t="s">
        <v>104</v>
      </c>
      <c r="D44" s="30" t="s">
        <v>22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31">
        <v>1</v>
      </c>
      <c r="T44" s="26"/>
      <c r="U44" s="27"/>
      <c r="V44" s="25">
        <v>1</v>
      </c>
    </row>
    <row r="45" spans="1:22">
      <c r="A45" s="28">
        <v>43141</v>
      </c>
      <c r="B45" s="29" t="s">
        <v>105</v>
      </c>
      <c r="C45" s="30" t="s">
        <v>24</v>
      </c>
      <c r="D45" s="30" t="s">
        <v>22</v>
      </c>
      <c r="E45" s="26"/>
      <c r="F45" s="26"/>
      <c r="G45" s="26"/>
      <c r="H45" s="26"/>
      <c r="I45" s="26"/>
      <c r="J45" s="26"/>
      <c r="K45" s="26"/>
      <c r="L45" s="26"/>
      <c r="M45" s="31">
        <v>1</v>
      </c>
      <c r="N45" s="26"/>
      <c r="O45" s="31">
        <v>1</v>
      </c>
      <c r="P45" s="26"/>
      <c r="Q45" s="26"/>
      <c r="R45" s="26"/>
      <c r="S45" s="31">
        <v>0.5</v>
      </c>
      <c r="T45" s="26"/>
      <c r="U45" s="27"/>
      <c r="V45" s="25">
        <v>2.5</v>
      </c>
    </row>
    <row r="46" spans="1:22">
      <c r="A46" s="28">
        <v>43141</v>
      </c>
      <c r="B46" s="29" t="s">
        <v>106</v>
      </c>
      <c r="C46" s="30" t="s">
        <v>107</v>
      </c>
      <c r="D46" s="30" t="s">
        <v>22</v>
      </c>
      <c r="E46" s="26"/>
      <c r="F46" s="26"/>
      <c r="G46" s="26"/>
      <c r="H46" s="26"/>
      <c r="I46" s="26"/>
      <c r="J46" s="26"/>
      <c r="K46" s="26"/>
      <c r="L46" s="26"/>
      <c r="M46" s="26"/>
      <c r="N46" s="31">
        <v>2</v>
      </c>
      <c r="O46" s="26"/>
      <c r="P46" s="26"/>
      <c r="Q46" s="26"/>
      <c r="R46" s="26"/>
      <c r="S46" s="26"/>
      <c r="T46" s="26"/>
      <c r="U46" s="27"/>
      <c r="V46" s="25">
        <v>2</v>
      </c>
    </row>
    <row r="47" spans="1:22">
      <c r="A47" s="28">
        <v>43148</v>
      </c>
      <c r="B47" s="29" t="s">
        <v>108</v>
      </c>
      <c r="C47" s="30" t="s">
        <v>109</v>
      </c>
      <c r="D47" s="30" t="s">
        <v>22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31">
        <v>1.5</v>
      </c>
      <c r="R47" s="26"/>
      <c r="S47" s="26"/>
      <c r="T47" s="26"/>
      <c r="U47" s="27"/>
      <c r="V47" s="25">
        <v>1.5</v>
      </c>
    </row>
    <row r="48" spans="1:22">
      <c r="A48" s="28">
        <v>43162</v>
      </c>
      <c r="B48" s="29" t="s">
        <v>110</v>
      </c>
      <c r="C48" s="30" t="s">
        <v>111</v>
      </c>
      <c r="D48" s="30" t="s">
        <v>22</v>
      </c>
      <c r="E48" s="26"/>
      <c r="F48" s="26">
        <v>1</v>
      </c>
      <c r="G48" s="26"/>
      <c r="H48" s="26"/>
      <c r="I48" s="26"/>
      <c r="J48" s="26"/>
      <c r="K48" s="26"/>
      <c r="L48" s="26"/>
      <c r="M48" s="26"/>
      <c r="N48" s="31"/>
      <c r="O48" s="26"/>
      <c r="P48" s="26"/>
      <c r="Q48" s="26"/>
      <c r="R48" s="26"/>
      <c r="S48" s="26"/>
      <c r="T48" s="26"/>
      <c r="U48" s="27"/>
      <c r="V48" s="25">
        <v>1</v>
      </c>
    </row>
    <row r="49" spans="1:22">
      <c r="A49" s="28">
        <v>43169</v>
      </c>
      <c r="B49" s="29" t="s">
        <v>112</v>
      </c>
      <c r="C49" s="30" t="s">
        <v>113</v>
      </c>
      <c r="D49" s="30" t="s">
        <v>22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1">
        <v>1.5</v>
      </c>
      <c r="Q49" s="26"/>
      <c r="R49" s="26"/>
      <c r="S49" s="26"/>
      <c r="T49" s="26"/>
      <c r="U49" s="27"/>
      <c r="V49" s="25">
        <v>1.5</v>
      </c>
    </row>
    <row r="50" spans="1:22">
      <c r="A50" s="28">
        <v>43169</v>
      </c>
      <c r="B50" s="29" t="s">
        <v>114</v>
      </c>
      <c r="C50" s="30" t="s">
        <v>115</v>
      </c>
      <c r="D50" s="30" t="s">
        <v>22</v>
      </c>
      <c r="E50" s="26"/>
      <c r="F50" s="26">
        <v>1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31"/>
      <c r="R50" s="26"/>
      <c r="S50" s="26"/>
      <c r="T50" s="26"/>
      <c r="U50" s="27"/>
      <c r="V50" s="25">
        <v>1</v>
      </c>
    </row>
    <row r="51" spans="1:22">
      <c r="A51" s="28">
        <v>43175</v>
      </c>
      <c r="B51" s="29" t="s">
        <v>116</v>
      </c>
      <c r="C51" s="30" t="s">
        <v>117</v>
      </c>
      <c r="D51" s="30" t="s">
        <v>22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>
        <v>1</v>
      </c>
      <c r="S51" s="31"/>
      <c r="T51" s="26"/>
      <c r="U51" s="27"/>
      <c r="V51" s="25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2017年度</vt:lpstr>
      <vt:lpstr>'2017年度'!Print_Titles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2019-02-15T02:48:20Z</dcterms:modified>
</cp:coreProperties>
</file>